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6.217\FENALCE-REPOSITORIO - Documentos\Oficina de Control Interno\CONTROL INTERNO\LEY DE TRANSPARENCIA\CONTRATOS FNC\"/>
    </mc:Choice>
  </mc:AlternateContent>
  <xr:revisionPtr revIDLastSave="0" documentId="13_ncr:1_{7336306F-E3F1-41E8-B18A-3E924AEEB4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 CIVILES FNC 202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<sst xmlns="http://schemas.openxmlformats.org/spreadsheetml/2006/main" count="81" uniqueCount="56">
  <si>
    <t>FNC</t>
  </si>
  <si>
    <t>JUAN DAVID RAIGOSO ESPINOSA</t>
  </si>
  <si>
    <t>CONTRATISTA</t>
  </si>
  <si>
    <t>CC / NIT</t>
  </si>
  <si>
    <t>REGIONAL</t>
  </si>
  <si>
    <t>VALOR TOTAL</t>
  </si>
  <si>
    <t>INICIO / VENCIMIENTO</t>
  </si>
  <si>
    <t>ESTADO</t>
  </si>
  <si>
    <t>Nacional</t>
  </si>
  <si>
    <t>Vigente</t>
  </si>
  <si>
    <t>2/01/2025                                  31/12/2025</t>
  </si>
  <si>
    <t>ESTADISTICAS Y DOCUMENTOS S.A.S</t>
  </si>
  <si>
    <t>Liquidado</t>
  </si>
  <si>
    <t>CONSULTING EP S.A.S.</t>
  </si>
  <si>
    <t>STAKEHOLDERS COLOMBIA S.A.S.</t>
  </si>
  <si>
    <t>24/02/2025                             23/08/2025</t>
  </si>
  <si>
    <t>SEQUENCIA SAS</t>
  </si>
  <si>
    <t>Cota</t>
  </si>
  <si>
    <t>REPRESENTACIONES GRUPO ESCALANTE SAS</t>
  </si>
  <si>
    <t>06/03/2025      08/03/2025</t>
  </si>
  <si>
    <t>Antioquia</t>
  </si>
  <si>
    <t>ALEJANDRO BALLESTEROS CORAL</t>
  </si>
  <si>
    <t>21/04/2025                              15/10/2025</t>
  </si>
  <si>
    <t>JORGE FERNANDO URREGO SUAREZ</t>
  </si>
  <si>
    <t>1/04/2024       31/07/2025</t>
  </si>
  <si>
    <t>10/02/2025        31/12/2025</t>
  </si>
  <si>
    <t>21/04/2025        25/07/2025</t>
  </si>
  <si>
    <t>SUPERVISOR</t>
  </si>
  <si>
    <t>Damaris</t>
  </si>
  <si>
    <t>Carmen Julio</t>
  </si>
  <si>
    <t>Gerente</t>
  </si>
  <si>
    <t>Henry</t>
  </si>
  <si>
    <t>Edna</t>
  </si>
  <si>
    <t>Diana</t>
  </si>
  <si>
    <t>Desarrollar el programa de Observación de las Operaciones de Importación, de las mercancías agrupadas en las partidas y subpartidas relacionadas en la lista de FENALCE con el alcance y la cobertura a esas partidas y sub - partidas del Arancel de Aduanas, en las administraciones de aduanas.</t>
  </si>
  <si>
    <t>El presente contrato tiene por objeto ejecutar los trabajos y demás actividades propias del servicio de auditoría interna del Fondo Nacional Cerealista para toda la vigencia 2024, el cual debe realizar con sujeción a las disposiciones del Decreto 1071 de 2015</t>
  </si>
  <si>
    <t>FITOMEJORAMIENTO Y GENETICA EU</t>
  </si>
  <si>
    <t>El presente contrato tiene por objeto ejecutar el Proyecto de Investigación del Fitomejoramiento Genético de Maíz para todo el país, para la vigencia del 2025</t>
  </si>
  <si>
    <t>Realizará monitoreo de medios de comunicación en radio, prensa, televisión y redes sociales, identificando la información periodística y pauta, emitida en los medios de comunicación nacional y regional con una amplia cobertura mediática.</t>
  </si>
  <si>
    <t>Servicio de mantenimiento preventivo y correctivo de equipos de computo ubicados en la sede de Cota</t>
  </si>
  <si>
    <t>EL OPERADOR se compromete a prestar el servicio de catering y logística para el evento “Congreso Académico de Cereales, Leguminosas, y Soya FENALCE 2025” (alimentación, refrigerios, mesa de café, mobiliario y meseros.</t>
  </si>
  <si>
    <t>KRESTON RM S.A.</t>
  </si>
  <si>
    <t>01/08/2025        31/12/2025</t>
  </si>
  <si>
    <t>JHONATTAN JAVIER GUERRERO ALGARRA</t>
  </si>
  <si>
    <t>Meta Altillanura</t>
  </si>
  <si>
    <t>JULIO CESAR BOLAÑOS PEREZ</t>
  </si>
  <si>
    <t>17/09/2025   30/12/2025</t>
  </si>
  <si>
    <t>23/09/2025     22/12/2025</t>
  </si>
  <si>
    <t>OBJETO DEL CONTRATO</t>
  </si>
  <si>
    <t>Pretación de servicios profesionales para el apoyo a la comercialización y al departamento económico del fondo parafiscal.</t>
  </si>
  <si>
    <t>Realizar el rediseño y desarrollo de las páginas web, que incluya la creación de un diseño innovador, funcionalidad mejorada, y una experiencia de usuario optimizada, adaptada a las necesidades específicas de nuestros agricultores.Incluirá desarrollo técnico, pruebas, la entrega de la página web completamente operativa y asistencia...</t>
  </si>
  <si>
    <t>Realizar preproducción, producción, montaje, desmontaje y soporte técnico permanente del stand y del video mapping de la federación nacional de cultivadores de cereales, leguminosas y soya – Fenalce y los fondos nacionales de cereales, leguminosas y soya en agroexpo 2025.</t>
  </si>
  <si>
    <t>El presente contrato tiene por objeto la prestación de servicios profesionales de ingeniero agronomo - extensionista cerealista en la Regional Altillanura - Vichada - Puerto Gaitan para lo que resta de la vigencia 2025</t>
  </si>
  <si>
    <t>Prestar los servicios profesionales de manera independiente de un Ingeniero de Sistemas, para diseñar, desarrollar e implementar un sistema integral de caracterización de productores y organizaciones de las cadenas de maíz y soya, y para el control, registro y trazabilidad de votaciones en los comités de cadena.</t>
  </si>
  <si>
    <t>El presente contrato tiene por objeto ejecutar los trabajos y demás actividades propias del servicio de auditoría interna del Fondo Nacional de Cereales para toda la vigencia 2025, el cual debe realizar con sujeción a las disposiciones del Decreto 1071 de 2015</t>
  </si>
  <si>
    <t>CONTRATOS CIVILES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</si>
</sst>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6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242424"/>
      <name val="Aptos Narrow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/>
    <xf numFmtId="0" fontId="1" fillId="3" borderId="2" xfId="0" applyFont="1" applyFill="1" applyBorder="1" applyAlignment="1">
      <alignment horizontal="center" vertical="center"/>
    </xf>
    <xf numFmtId="4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1" xfId="0" applyFont="1" applyFill="1" applyBorder="1" applyAlignment="1" applyProtection="1">
      <alignment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0" fontId="0" fillId="4" borderId="0" xfId="0" applyFill="1" applyAlignment="1" applyProtection="1">
      <alignment vertical="center"/>
      <protection locked="0"/>
    </xf>
    <xf numFmtId="0" fontId="3" fillId="0" borderId="0" xfId="0" applyFont="1" applyAlignment="1">
      <alignment horizontal="left" vertical="center" indent="1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C7D2-6256-4D74-A747-1F8352DAC300}">
  <dimension ref="A1:I16"/>
  <sheetViews>
    <sheetView tabSelected="1" topLeftCell="A10" workbookViewId="0">
      <selection activeCell="A13" sqref="A13"/>
    </sheetView>
  </sheetViews>
  <sheetFormatPr baseColWidth="10" defaultRowHeight="11.25" x14ac:dyDescent="0.2"/>
  <cols>
    <col min="1" max="1" width="27.85546875" style="3" customWidth="1"/>
    <col min="2" max="2" width="12.42578125" style="1" customWidth="1"/>
    <col min="3" max="3" width="9.7109375" style="1" customWidth="1"/>
    <col min="4" max="4" width="12.85546875" style="2" customWidth="1"/>
    <col min="5" max="5" width="53" style="1" customWidth="1"/>
    <col min="6" max="6" width="15.42578125" style="1" customWidth="1"/>
    <col min="7" max="7" width="10" style="1" customWidth="1"/>
    <col min="8" max="9" width="0" style="3" hidden="1" customWidth="1"/>
    <col min="10" max="16384" width="11.42578125" style="3"/>
  </cols>
  <sheetData>
    <row r="1" spans="1:9" s="27" customFormat="1" ht="18.75" x14ac:dyDescent="0.3">
      <c r="A1" s="24" t="s">
        <v>0</v>
      </c>
      <c r="B1" s="25"/>
      <c r="C1" s="25"/>
      <c r="D1" s="26"/>
      <c r="E1" s="25" t="s">
        <v>55</v>
      </c>
      <c r="F1" s="25"/>
      <c r="G1" s="25"/>
    </row>
    <row r="2" spans="1:9" ht="36.75" customHeight="1" thickBot="1" x14ac:dyDescent="0.25">
      <c r="A2" s="6" t="s">
        <v>2</v>
      </c>
      <c r="B2" s="4" t="s">
        <v>3</v>
      </c>
      <c r="C2" s="4" t="s">
        <v>4</v>
      </c>
      <c r="D2" s="5" t="s">
        <v>5</v>
      </c>
      <c r="E2" s="6" t="s">
        <v>48</v>
      </c>
      <c r="F2" s="6" t="s">
        <v>6</v>
      </c>
      <c r="G2" s="4" t="s">
        <v>7</v>
      </c>
      <c r="H2" s="3" t="s">
        <v>27</v>
      </c>
    </row>
    <row r="3" spans="1:9" ht="76.5" customHeight="1" thickBot="1" x14ac:dyDescent="0.25">
      <c r="A3" s="7" t="s">
        <v>11</v>
      </c>
      <c r="B3" s="8">
        <v>901688060</v>
      </c>
      <c r="C3" s="9" t="s">
        <v>8</v>
      </c>
      <c r="D3" s="10">
        <v>105157920</v>
      </c>
      <c r="E3" s="23" t="s">
        <v>34</v>
      </c>
      <c r="F3" s="12" t="s">
        <v>10</v>
      </c>
      <c r="G3" s="9" t="s">
        <v>9</v>
      </c>
      <c r="H3" s="3" t="s">
        <v>28</v>
      </c>
      <c r="I3" s="19"/>
    </row>
    <row r="4" spans="1:9" ht="45.75" thickBot="1" x14ac:dyDescent="0.25">
      <c r="A4" s="17" t="s">
        <v>36</v>
      </c>
      <c r="B4" s="8">
        <v>7501616</v>
      </c>
      <c r="C4" s="9" t="s">
        <v>8</v>
      </c>
      <c r="D4" s="10">
        <v>111861264</v>
      </c>
      <c r="E4" s="23" t="s">
        <v>37</v>
      </c>
      <c r="F4" s="12" t="s">
        <v>10</v>
      </c>
      <c r="G4" s="9" t="s">
        <v>9</v>
      </c>
      <c r="H4" s="3" t="s">
        <v>29</v>
      </c>
      <c r="I4" s="19"/>
    </row>
    <row r="5" spans="1:9" ht="75.75" thickBot="1" x14ac:dyDescent="0.25">
      <c r="A5" s="17" t="s">
        <v>13</v>
      </c>
      <c r="B5" s="8">
        <v>901459111</v>
      </c>
      <c r="C5" s="9" t="s">
        <v>8</v>
      </c>
      <c r="D5" s="10">
        <v>42719400</v>
      </c>
      <c r="E5" s="23" t="s">
        <v>35</v>
      </c>
      <c r="F5" s="12" t="s">
        <v>24</v>
      </c>
      <c r="G5" s="9" t="s">
        <v>12</v>
      </c>
      <c r="H5" s="3" t="s">
        <v>30</v>
      </c>
      <c r="I5" s="19"/>
    </row>
    <row r="6" spans="1:9" ht="75.75" thickBot="1" x14ac:dyDescent="0.25">
      <c r="A6" s="17" t="s">
        <v>14</v>
      </c>
      <c r="B6" s="8">
        <v>901138745</v>
      </c>
      <c r="C6" s="9" t="s">
        <v>8</v>
      </c>
      <c r="D6" s="10">
        <v>12000000</v>
      </c>
      <c r="E6" s="23" t="s">
        <v>38</v>
      </c>
      <c r="F6" s="12" t="s">
        <v>25</v>
      </c>
      <c r="G6" s="9" t="s">
        <v>9</v>
      </c>
      <c r="H6" s="3" t="s">
        <v>33</v>
      </c>
      <c r="I6" s="19"/>
    </row>
    <row r="7" spans="1:9" ht="45.75" thickBot="1" x14ac:dyDescent="0.25">
      <c r="A7" s="17" t="s">
        <v>1</v>
      </c>
      <c r="B7" s="8">
        <v>1096647077</v>
      </c>
      <c r="C7" s="9" t="s">
        <v>8</v>
      </c>
      <c r="D7" s="10">
        <v>34800000</v>
      </c>
      <c r="E7" s="23" t="s">
        <v>49</v>
      </c>
      <c r="F7" s="12" t="s">
        <v>15</v>
      </c>
      <c r="G7" s="9" t="s">
        <v>12</v>
      </c>
      <c r="H7" s="3" t="s">
        <v>31</v>
      </c>
      <c r="I7" s="19"/>
    </row>
    <row r="8" spans="1:9" s="15" customFormat="1" ht="30.75" thickBot="1" x14ac:dyDescent="0.25">
      <c r="A8" s="16" t="s">
        <v>16</v>
      </c>
      <c r="B8" s="18">
        <v>901586640</v>
      </c>
      <c r="C8" s="13" t="s">
        <v>17</v>
      </c>
      <c r="D8" s="10">
        <v>15148700</v>
      </c>
      <c r="E8" s="23" t="s">
        <v>39</v>
      </c>
      <c r="F8" s="14">
        <v>45717</v>
      </c>
      <c r="G8" s="9" t="s">
        <v>12</v>
      </c>
      <c r="H8" s="15" t="s">
        <v>32</v>
      </c>
      <c r="I8" s="19"/>
    </row>
    <row r="9" spans="1:9" ht="75.75" thickBot="1" x14ac:dyDescent="0.25">
      <c r="A9" s="7" t="s">
        <v>18</v>
      </c>
      <c r="B9" s="18">
        <v>901125296</v>
      </c>
      <c r="C9" s="9" t="s">
        <v>20</v>
      </c>
      <c r="D9" s="10">
        <v>5356556</v>
      </c>
      <c r="E9" s="23" t="s">
        <v>40</v>
      </c>
      <c r="F9" s="12" t="s">
        <v>19</v>
      </c>
      <c r="G9" s="9" t="s">
        <v>12</v>
      </c>
      <c r="H9" s="3" t="s">
        <v>33</v>
      </c>
      <c r="I9" s="19"/>
    </row>
    <row r="10" spans="1:9" ht="105.75" thickBot="1" x14ac:dyDescent="0.25">
      <c r="A10" s="7" t="s">
        <v>21</v>
      </c>
      <c r="B10" s="18">
        <v>1032442251</v>
      </c>
      <c r="C10" s="9" t="s">
        <v>8</v>
      </c>
      <c r="D10" s="10">
        <v>6000000</v>
      </c>
      <c r="E10" s="23" t="s">
        <v>50</v>
      </c>
      <c r="F10" s="12" t="s">
        <v>22</v>
      </c>
      <c r="G10" s="9" t="s">
        <v>9</v>
      </c>
      <c r="H10" s="3" t="s">
        <v>33</v>
      </c>
      <c r="I10" s="19"/>
    </row>
    <row r="11" spans="1:9" ht="90.75" thickBot="1" x14ac:dyDescent="0.25">
      <c r="A11" s="16" t="s">
        <v>23</v>
      </c>
      <c r="B11" s="18">
        <v>80197545</v>
      </c>
      <c r="C11" s="9" t="s">
        <v>8</v>
      </c>
      <c r="D11" s="10">
        <v>30000000</v>
      </c>
      <c r="E11" s="23" t="s">
        <v>51</v>
      </c>
      <c r="F11" s="12" t="s">
        <v>26</v>
      </c>
      <c r="G11" s="9" t="s">
        <v>12</v>
      </c>
      <c r="H11" s="3" t="s">
        <v>33</v>
      </c>
      <c r="I11" s="19"/>
    </row>
    <row r="12" spans="1:9" ht="75.75" thickBot="1" x14ac:dyDescent="0.25">
      <c r="A12" s="16" t="s">
        <v>41</v>
      </c>
      <c r="B12" s="18">
        <v>800059311</v>
      </c>
      <c r="C12" s="9" t="s">
        <v>8</v>
      </c>
      <c r="D12" s="10">
        <v>24967115</v>
      </c>
      <c r="E12" s="23" t="s">
        <v>54</v>
      </c>
      <c r="F12" s="12" t="s">
        <v>42</v>
      </c>
      <c r="G12" s="9" t="s">
        <v>9</v>
      </c>
      <c r="H12" s="3" t="s">
        <v>30</v>
      </c>
      <c r="I12" s="20"/>
    </row>
    <row r="13" spans="1:9" ht="75" x14ac:dyDescent="0.2">
      <c r="A13" s="16" t="s">
        <v>43</v>
      </c>
      <c r="B13" s="18">
        <v>1075674541</v>
      </c>
      <c r="C13" s="11" t="s">
        <v>44</v>
      </c>
      <c r="D13" s="10">
        <v>25836666</v>
      </c>
      <c r="E13" s="23" t="s">
        <v>52</v>
      </c>
      <c r="F13" s="12" t="s">
        <v>46</v>
      </c>
      <c r="G13" s="9" t="s">
        <v>9</v>
      </c>
      <c r="H13" s="3" t="s">
        <v>29</v>
      </c>
      <c r="I13" s="21"/>
    </row>
    <row r="14" spans="1:9" ht="90" x14ac:dyDescent="0.2">
      <c r="A14" s="16" t="s">
        <v>45</v>
      </c>
      <c r="B14" s="18">
        <v>1103095354</v>
      </c>
      <c r="C14" s="13" t="s">
        <v>17</v>
      </c>
      <c r="D14" s="10">
        <v>14000000</v>
      </c>
      <c r="E14" s="23" t="s">
        <v>53</v>
      </c>
      <c r="F14" s="12" t="s">
        <v>47</v>
      </c>
      <c r="G14" s="9" t="s">
        <v>9</v>
      </c>
      <c r="H14" s="15" t="s">
        <v>32</v>
      </c>
      <c r="I14" s="21"/>
    </row>
    <row r="15" spans="1:9" ht="15" x14ac:dyDescent="0.2">
      <c r="E15" s="22"/>
    </row>
    <row r="16" spans="1:9" ht="15" x14ac:dyDescent="0.2">
      <c r="E16" s="22"/>
    </row>
  </sheetData>
  <dataValidations count="5"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B3:B6 B8:B9 B12" xr:uid="{FF225FA5-8353-456D-86FF-711014EAE4B0}">
      <formula1>-999999999</formula1>
      <formula2>999999999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A3:A12" xr:uid="{0D880BEA-38D3-46C7-BDB5-B62381994E43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D3:D10 D14 D12" xr:uid="{2C90A96A-0F75-4389-9CAC-DD5EE6F6EC37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B7 B10:B11" xr:uid="{3053EAE0-041B-47CE-9575-F3D2D06BA5D7}">
      <formula1>-99999999999</formula1>
      <formula2>99999999999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E3:E12 I3:I14" xr:uid="{A21F2509-AFE5-4959-826F-B85F50170926}">
      <formula1>0</formula1>
      <formula2>390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 CIVILES FNC 2025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Bernal Rodriguez</dc:creator>
  <cp:lastModifiedBy>Sandra Bibiana Martinez Avila</cp:lastModifiedBy>
  <cp:lastPrinted>2024-04-16T14:02:09Z</cp:lastPrinted>
  <dcterms:created xsi:type="dcterms:W3CDTF">2021-01-21T19:16:00Z</dcterms:created>
  <dcterms:modified xsi:type="dcterms:W3CDTF">2025-11-07T21:31:19Z</dcterms:modified>
</cp:coreProperties>
</file>